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2330"/>
  </bookViews>
  <sheets>
    <sheet name="means 10^6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<sst xmlns="http://schemas.openxmlformats.org/spreadsheetml/2006/main" count="16" uniqueCount="16">
  <si>
    <t>month</t>
  </si>
  <si>
    <t>BE330a mean 10^6</t>
  </si>
  <si>
    <t xml:space="preserve">Huibertgat mean 10^6 </t>
  </si>
  <si>
    <t>Goere06 mean 10^6</t>
  </si>
  <si>
    <t>Noordwijk02 mean 10^6</t>
  </si>
  <si>
    <t>Noordwijk10 mean 10^6</t>
  </si>
  <si>
    <t>Noordwijk20 mean 10^6</t>
  </si>
  <si>
    <t>Noordwijk70 mean 10^6</t>
  </si>
  <si>
    <t>Walcheren02 mean 10^6</t>
  </si>
  <si>
    <t>Walcheren20 mean 10^6</t>
  </si>
  <si>
    <t>Walcheren70 mean 10^6</t>
  </si>
  <si>
    <t>Terschelling04_10 mean 10^6</t>
  </si>
  <si>
    <t>Norderney mean 10^6</t>
  </si>
  <si>
    <t>LLUR mean 10^6</t>
  </si>
  <si>
    <t>Helgoland mean 10^6</t>
  </si>
  <si>
    <t>Vlissingen mean 10^6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</si>
</sst>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€&quot;;\-#,##0\ &quot;€&quot;"/>
    <numFmt numFmtId="164" formatCode="mmmm\ d\,\ yyyy"/>
    <numFmt numFmtId="165" formatCode="d/m/yy\ h:mm;@"/>
    <numFmt numFmtId="166" formatCode="_-* #,##0.00\ [$€]_-;\-* #,##0.00\ [$€]_-;_-* &quot;-&quot;??\ [$€]_-;_-@_-"/>
    <numFmt numFmtId="167" formatCode="#,##0.0"/>
    <numFmt numFmtId="168" formatCode="#,##0\ &quot;DM&quot;;\-#,##0\ &quot;DM&quot;"/>
    <numFmt numFmtId="169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8"/>
      <name val="MS Sans Serif"/>
      <family val="2"/>
    </font>
    <font>
      <sz val="11"/>
      <name val="Helvetica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8"/>
      <color theme="1"/>
      <name val="Microsoft Sans Serif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88">
    <xf numFmtId="0" fontId="0" fillId="0" borderId="0"/>
    <xf numFmtId="0" fontId="3" fillId="0" borderId="0"/>
    <xf numFmtId="4" fontId="5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164" fontId="5" fillId="0" borderId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NumberFormat="0" applyFont="0" applyFill="0" applyBorder="0" applyAlignment="0" applyProtection="0"/>
    <xf numFmtId="2" fontId="5" fillId="0" borderId="0" applyFill="0" applyBorder="0" applyAlignment="0" applyProtection="0"/>
    <xf numFmtId="2" fontId="5" fillId="2" borderId="0"/>
    <xf numFmtId="2" fontId="5" fillId="2" borderId="0"/>
    <xf numFmtId="2" fontId="5" fillId="2" borderId="0"/>
    <xf numFmtId="2" fontId="5" fillId="2" borderId="0"/>
    <xf numFmtId="2" fontId="5" fillId="2" borderId="0"/>
    <xf numFmtId="2" fontId="5" fillId="0" borderId="0" applyFill="0" applyBorder="0" applyAlignment="0" applyProtection="0"/>
    <xf numFmtId="0" fontId="5" fillId="0" borderId="1" applyNumberFormat="0" applyFill="0" applyAlignment="0" applyProtection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0" borderId="1" applyNumberFormat="0" applyFill="0" applyAlignment="0" applyProtection="0"/>
    <xf numFmtId="167" fontId="5" fillId="0" borderId="0" applyFill="0" applyBorder="0" applyAlignment="0" applyProtection="0"/>
    <xf numFmtId="3" fontId="5" fillId="0" borderId="0" applyFill="0" applyBorder="0" applyAlignment="0" applyProtection="0"/>
    <xf numFmtId="3" fontId="5" fillId="2" borderId="0"/>
    <xf numFmtId="3" fontId="5" fillId="2" borderId="0"/>
    <xf numFmtId="3" fontId="5" fillId="2" borderId="0"/>
    <xf numFmtId="3" fontId="5" fillId="2" borderId="0"/>
    <xf numFmtId="3" fontId="5" fillId="2" borderId="0"/>
    <xf numFmtId="3" fontId="5" fillId="0" borderId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10" fillId="0" borderId="0"/>
    <xf numFmtId="0" fontId="8" fillId="0" borderId="0"/>
    <xf numFmtId="0" fontId="11" fillId="3" borderId="0">
      <alignment vertical="center"/>
    </xf>
    <xf numFmtId="0" fontId="1" fillId="0" borderId="0"/>
    <xf numFmtId="0" fontId="5" fillId="0" borderId="0"/>
    <xf numFmtId="0" fontId="1" fillId="0" borderId="0"/>
    <xf numFmtId="0" fontId="12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5" fillId="0" borderId="0"/>
    <xf numFmtId="168" fontId="5" fillId="0" borderId="0" applyFill="0" applyBorder="0" applyAlignment="0" applyProtection="0"/>
    <xf numFmtId="5" fontId="5" fillId="2" borderId="0"/>
    <xf numFmtId="5" fontId="5" fillId="2" borderId="0"/>
    <xf numFmtId="5" fontId="5" fillId="2" borderId="0"/>
    <xf numFmtId="5" fontId="5" fillId="2" borderId="0"/>
    <xf numFmtId="5" fontId="5" fillId="2" borderId="0"/>
    <xf numFmtId="168" fontId="5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2" borderId="0"/>
    <xf numFmtId="0" fontId="13" fillId="2" borderId="0"/>
    <xf numFmtId="0" fontId="13" fillId="2" borderId="0"/>
    <xf numFmtId="0" fontId="13" fillId="2" borderId="0"/>
    <xf numFmtId="0" fontId="13" fillId="2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2" borderId="0"/>
    <xf numFmtId="0" fontId="14" fillId="2" borderId="0"/>
    <xf numFmtId="0" fontId="14" fillId="2" borderId="0"/>
    <xf numFmtId="0" fontId="14" fillId="2" borderId="0"/>
    <xf numFmtId="0" fontId="14" fillId="2" borderId="0"/>
    <xf numFmtId="0" fontId="14" fillId="0" borderId="0" applyNumberFormat="0" applyFill="0" applyBorder="0" applyAlignment="0" applyProtection="0"/>
    <xf numFmtId="0" fontId="5" fillId="0" borderId="0"/>
  </cellStyleXfs>
  <cellXfs count="10">
    <xf numFmtId="0" fontId="0" fillId="0" borderId="0" xfId="0"/>
    <xf numFmtId="169" fontId="16" fillId="0" borderId="0" xfId="62" applyNumberFormat="1" applyFont="1" applyAlignment="1">
      <alignment vertical="center"/>
    </xf>
    <xf numFmtId="0" fontId="16" fillId="0" borderId="0" xfId="41" applyFont="1" applyFill="1" applyBorder="1" applyAlignment="1">
      <alignment vertical="center"/>
    </xf>
    <xf numFmtId="1" fontId="17" fillId="0" borderId="0" xfId="63" applyNumberFormat="1" applyFont="1" applyFill="1" applyBorder="1" applyAlignment="1" applyProtection="1">
      <alignment vertical="center"/>
      <protection locked="0"/>
    </xf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wrapText="1"/>
    </xf>
    <xf numFmtId="2" fontId="16" fillId="0" borderId="0" xfId="62" applyNumberFormat="1" applyFont="1" applyAlignment="1">
      <alignment vertical="center"/>
    </xf>
    <xf numFmtId="1" fontId="17" fillId="0" borderId="0" xfId="63" applyNumberFormat="1" applyFont="1" applyFill="1" applyBorder="1" applyAlignment="1" applyProtection="1">
      <alignment vertical="center" wrapText="1"/>
      <protection locked="0"/>
    </xf>
    <xf numFmtId="0" fontId="16" fillId="0" borderId="0" xfId="41" applyFont="1" applyFill="1" applyBorder="1" applyAlignment="1">
      <alignment vertical="center"/>
    </xf>
  </cellXfs>
  <cellStyles count="88">
    <cellStyle name="Comma" xfId="2"/>
    <cellStyle name="Datum" xfId="3"/>
    <cellStyle name="Datum 2" xfId="4"/>
    <cellStyle name="Datum 3" xfId="5"/>
    <cellStyle name="Datum 4" xfId="6"/>
    <cellStyle name="Datum 5" xfId="7"/>
    <cellStyle name="Datum 6" xfId="8"/>
    <cellStyle name="Datum 7" xfId="9"/>
    <cellStyle name="Datum 8" xfId="10"/>
    <cellStyle name="Dezimal 2" xfId="11"/>
    <cellStyle name="Euro" xfId="12"/>
    <cellStyle name="Fest" xfId="13"/>
    <cellStyle name="Fest 2" xfId="14"/>
    <cellStyle name="Fest 3" xfId="15"/>
    <cellStyle name="Fest 4" xfId="16"/>
    <cellStyle name="Fest 5" xfId="17"/>
    <cellStyle name="Fest 6" xfId="18"/>
    <cellStyle name="Fest 7" xfId="19"/>
    <cellStyle name="Gesamt" xfId="20"/>
    <cellStyle name="Gesamt 2" xfId="21"/>
    <cellStyle name="Gesamt 3" xfId="22"/>
    <cellStyle name="Gesamt 4" xfId="23"/>
    <cellStyle name="Gesamt 5" xfId="24"/>
    <cellStyle name="Gesamt 6" xfId="25"/>
    <cellStyle name="Gesamt 7" xfId="26"/>
    <cellStyle name="Komma 2" xfId="27"/>
    <cellStyle name="Komma0" xfId="28"/>
    <cellStyle name="Komma0 2" xfId="29"/>
    <cellStyle name="Komma0 3" xfId="30"/>
    <cellStyle name="Komma0 4" xfId="31"/>
    <cellStyle name="Komma0 5" xfId="32"/>
    <cellStyle name="Komma0 6" xfId="33"/>
    <cellStyle name="Komma0 7" xfId="34"/>
    <cellStyle name="normal" xfId="35"/>
    <cellStyle name="normal 2" xfId="36"/>
    <cellStyle name="Standaard 2" xfId="37"/>
    <cellStyle name="Standard" xfId="0" builtinId="0"/>
    <cellStyle name="Standard 10" xfId="38"/>
    <cellStyle name="Standard 11" xfId="39"/>
    <cellStyle name="Standard 11 2" xfId="40"/>
    <cellStyle name="Standard 12" xfId="41"/>
    <cellStyle name="Standard 13" xfId="42"/>
    <cellStyle name="Standard 14" xfId="1"/>
    <cellStyle name="Standard 2" xfId="43"/>
    <cellStyle name="Standard 2 2" xfId="44"/>
    <cellStyle name="Standard 2 3" xfId="45"/>
    <cellStyle name="Standard 2 3 2" xfId="46"/>
    <cellStyle name="Standard 2 4" xfId="47"/>
    <cellStyle name="Standard 3" xfId="48"/>
    <cellStyle name="Standard 3 2" xfId="49"/>
    <cellStyle name="Standard 3 2 2" xfId="50"/>
    <cellStyle name="Standard 3 3" xfId="51"/>
    <cellStyle name="Standard 4" xfId="52"/>
    <cellStyle name="Standard 4 2" xfId="53"/>
    <cellStyle name="Standard 45" xfId="87"/>
    <cellStyle name="Standard 5" xfId="54"/>
    <cellStyle name="Standard 5 2" xfId="55"/>
    <cellStyle name="Standard 6" xfId="56"/>
    <cellStyle name="Standard 6 2" xfId="57"/>
    <cellStyle name="Standard 6 3" xfId="58"/>
    <cellStyle name="Standard 7" xfId="59"/>
    <cellStyle name="Standard 8" xfId="60"/>
    <cellStyle name="Standard 9" xfId="61"/>
    <cellStyle name="Standard_db_s_surf" xfId="62"/>
    <cellStyle name="Standard_syntw89-96_sal-getrennt 2 2" xfId="63"/>
    <cellStyle name="Stil 1" xfId="64"/>
    <cellStyle name="Stil 1 2" xfId="65"/>
    <cellStyle name="Währung0" xfId="66"/>
    <cellStyle name="Währung0 2" xfId="67"/>
    <cellStyle name="Währung0 3" xfId="68"/>
    <cellStyle name="Währung0 4" xfId="69"/>
    <cellStyle name="Währung0 5" xfId="70"/>
    <cellStyle name="Währung0 6" xfId="71"/>
    <cellStyle name="Währung0 7" xfId="72"/>
    <cellStyle name="Zeile 1" xfId="73"/>
    <cellStyle name="Zeile 1 2" xfId="74"/>
    <cellStyle name="Zeile 1 3" xfId="75"/>
    <cellStyle name="Zeile 1 4" xfId="76"/>
    <cellStyle name="Zeile 1 5" xfId="77"/>
    <cellStyle name="Zeile 1 6" xfId="78"/>
    <cellStyle name="Zeile 1 7" xfId="79"/>
    <cellStyle name="Zeile 2" xfId="80"/>
    <cellStyle name="Zeile 2 2" xfId="81"/>
    <cellStyle name="Zeile 2 3" xfId="82"/>
    <cellStyle name="Zeile 2 4" xfId="83"/>
    <cellStyle name="Zeile 2 5" xfId="84"/>
    <cellStyle name="Zeile 2 6" xfId="85"/>
    <cellStyle name="Zeile 2 7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LLUR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x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val>
            <c:numRef>
              <c:f>'means 10^6'!$B$2:$B$13</c:f>
              <c:numCache>
                <c:formatCode>0.00</c:formatCode>
                <c:ptCount val="12"/>
                <c:pt idx="3">
                  <c:v>2.9366666666666664E-3</c:v>
                </c:pt>
                <c:pt idx="4">
                  <c:v>0.8088737295008912</c:v>
                </c:pt>
                <c:pt idx="5">
                  <c:v>2.8846221356910862</c:v>
                </c:pt>
                <c:pt idx="6">
                  <c:v>0.56325974426719838</c:v>
                </c:pt>
                <c:pt idx="7">
                  <c:v>0.20524744859028898</c:v>
                </c:pt>
                <c:pt idx="8">
                  <c:v>8.2209588743169401E-2</c:v>
                </c:pt>
                <c:pt idx="9">
                  <c:v>0.18684395555555555</c:v>
                </c:pt>
              </c:numCache>
            </c:numRef>
          </c:val>
          <c:smooth val="0"/>
        </c:ser>
        <c:ser>
          <c:idx val="1"/>
          <c:order val="1"/>
          <c:tx>
            <c:v>Helgoland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val>
            <c:numRef>
              <c:f>'means 10^6'!$C$2:$C$13</c:f>
              <c:numCache>
                <c:formatCode>0.00</c:formatCode>
                <c:ptCount val="12"/>
                <c:pt idx="0">
                  <c:v>5.0338080139372826E-2</c:v>
                </c:pt>
                <c:pt idx="1">
                  <c:v>6.0833258302583022E-2</c:v>
                </c:pt>
                <c:pt idx="2">
                  <c:v>6.9847925675675687E-2</c:v>
                </c:pt>
                <c:pt idx="3">
                  <c:v>0.3896105750915751</c:v>
                </c:pt>
                <c:pt idx="4">
                  <c:v>1.197226728937729</c:v>
                </c:pt>
                <c:pt idx="5">
                  <c:v>0.59984242807017552</c:v>
                </c:pt>
                <c:pt idx="6">
                  <c:v>0.30439749350649353</c:v>
                </c:pt>
                <c:pt idx="7">
                  <c:v>0.20955737828947368</c:v>
                </c:pt>
                <c:pt idx="8">
                  <c:v>0.1027454420289855</c:v>
                </c:pt>
                <c:pt idx="9">
                  <c:v>8.2670448398576513E-2</c:v>
                </c:pt>
                <c:pt idx="10">
                  <c:v>5.7292538732394364E-2</c:v>
                </c:pt>
                <c:pt idx="11">
                  <c:v>5.5250250000000001E-2</c:v>
                </c:pt>
              </c:numCache>
            </c:numRef>
          </c:val>
          <c:smooth val="0"/>
        </c:ser>
        <c:ser>
          <c:idx val="2"/>
          <c:order val="2"/>
          <c:tx>
            <c:v>Norderney</c:v>
          </c:tx>
          <c:val>
            <c:numRef>
              <c:f>'means 10^6'!$D$2:$D$13</c:f>
              <c:numCache>
                <c:formatCode>0.00</c:formatCode>
                <c:ptCount val="12"/>
                <c:pt idx="0">
                  <c:v>3.2258064516129034E-5</c:v>
                </c:pt>
                <c:pt idx="1">
                  <c:v>2.2482631578947367E-3</c:v>
                </c:pt>
                <c:pt idx="2">
                  <c:v>3.8417754385964918E-2</c:v>
                </c:pt>
                <c:pt idx="3">
                  <c:v>7.7284837049180322</c:v>
                </c:pt>
                <c:pt idx="4">
                  <c:v>6.8735736562499996</c:v>
                </c:pt>
                <c:pt idx="5">
                  <c:v>0.7188096935483872</c:v>
                </c:pt>
                <c:pt idx="6">
                  <c:v>0.19750062068965515</c:v>
                </c:pt>
                <c:pt idx="7">
                  <c:v>0.14417849230769231</c:v>
                </c:pt>
                <c:pt idx="8">
                  <c:v>8.2898199999999991E-2</c:v>
                </c:pt>
                <c:pt idx="9">
                  <c:v>3.7033483333333332E-2</c:v>
                </c:pt>
                <c:pt idx="10">
                  <c:v>2.921549019607843E-3</c:v>
                </c:pt>
                <c:pt idx="11">
                  <c:v>5.3845744680851067E-3</c:v>
                </c:pt>
              </c:numCache>
            </c:numRef>
          </c:val>
          <c:smooth val="0"/>
        </c:ser>
        <c:ser>
          <c:idx val="3"/>
          <c:order val="3"/>
          <c:tx>
            <c:v>Goeree06</c:v>
          </c:tx>
          <c:val>
            <c:numRef>
              <c:f>'means 10^6'!$E$2:$E$13</c:f>
              <c:numCache>
                <c:formatCode>0.00</c:formatCode>
                <c:ptCount val="12"/>
                <c:pt idx="0">
                  <c:v>3.6529047619047617E-3</c:v>
                </c:pt>
                <c:pt idx="1">
                  <c:v>6.5765631578947367E-2</c:v>
                </c:pt>
                <c:pt idx="2">
                  <c:v>0.11753596000000001</c:v>
                </c:pt>
                <c:pt idx="3">
                  <c:v>8.7588787741935477</c:v>
                </c:pt>
                <c:pt idx="4">
                  <c:v>13.613160499999999</c:v>
                </c:pt>
                <c:pt idx="5">
                  <c:v>2.5610882799999999</c:v>
                </c:pt>
                <c:pt idx="6">
                  <c:v>7.0463440000000002E-2</c:v>
                </c:pt>
                <c:pt idx="7">
                  <c:v>0.51075589285714285</c:v>
                </c:pt>
                <c:pt idx="8">
                  <c:v>4.4281173913043481E-2</c:v>
                </c:pt>
                <c:pt idx="9">
                  <c:v>2.1884523809523809E-2</c:v>
                </c:pt>
                <c:pt idx="10">
                  <c:v>0.44925913636363635</c:v>
                </c:pt>
                <c:pt idx="11">
                  <c:v>3.5562105263157897E-3</c:v>
                </c:pt>
              </c:numCache>
            </c:numRef>
          </c:val>
          <c:smooth val="0"/>
        </c:ser>
        <c:ser>
          <c:idx val="4"/>
          <c:order val="4"/>
          <c:tx>
            <c:v>Noordwijk02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'means 10^6'!$F$2:$F$13</c:f>
              <c:numCache>
                <c:formatCode>0.00</c:formatCode>
                <c:ptCount val="12"/>
                <c:pt idx="0">
                  <c:v>1.3541185185185184E-2</c:v>
                </c:pt>
                <c:pt idx="1">
                  <c:v>0.10512389473684211</c:v>
                </c:pt>
                <c:pt idx="2">
                  <c:v>0.45591378260869569</c:v>
                </c:pt>
                <c:pt idx="3">
                  <c:v>10.819017674418603</c:v>
                </c:pt>
                <c:pt idx="4">
                  <c:v>14.678238627118644</c:v>
                </c:pt>
                <c:pt idx="5">
                  <c:v>0.72237383720930237</c:v>
                </c:pt>
                <c:pt idx="6">
                  <c:v>0.10838506666666667</c:v>
                </c:pt>
                <c:pt idx="7">
                  <c:v>0.51659113636363641</c:v>
                </c:pt>
                <c:pt idx="8">
                  <c:v>3.0058517241379312E-2</c:v>
                </c:pt>
                <c:pt idx="9">
                  <c:v>1.7754095238095235E-2</c:v>
                </c:pt>
                <c:pt idx="10">
                  <c:v>5.6173149999999998E-2</c:v>
                </c:pt>
                <c:pt idx="11">
                  <c:v>2.6773714285714286E-2</c:v>
                </c:pt>
              </c:numCache>
            </c:numRef>
          </c:val>
          <c:smooth val="0"/>
        </c:ser>
        <c:ser>
          <c:idx val="5"/>
          <c:order val="5"/>
          <c:tx>
            <c:v>Noordwijk10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'means 10^6'!$G$2:$G$13</c:f>
              <c:numCache>
                <c:formatCode>0.00</c:formatCode>
                <c:ptCount val="12"/>
                <c:pt idx="0">
                  <c:v>2.4091515151515152E-2</c:v>
                </c:pt>
                <c:pt idx="1">
                  <c:v>7.3235434782608688E-2</c:v>
                </c:pt>
                <c:pt idx="2">
                  <c:v>0.5507185</c:v>
                </c:pt>
                <c:pt idx="3">
                  <c:v>6.2857981458333327</c:v>
                </c:pt>
                <c:pt idx="4">
                  <c:v>6.6416380000000004</c:v>
                </c:pt>
                <c:pt idx="5">
                  <c:v>0.51110590526315791</c:v>
                </c:pt>
                <c:pt idx="6">
                  <c:v>0.58170342452830193</c:v>
                </c:pt>
                <c:pt idx="7">
                  <c:v>0.24909482222222223</c:v>
                </c:pt>
                <c:pt idx="8">
                  <c:v>5.0499966666666667E-2</c:v>
                </c:pt>
                <c:pt idx="9">
                  <c:v>2.1545916666666668E-2</c:v>
                </c:pt>
                <c:pt idx="10">
                  <c:v>6.7321523809523817E-2</c:v>
                </c:pt>
                <c:pt idx="11">
                  <c:v>2.0721590909090908E-2</c:v>
                </c:pt>
              </c:numCache>
            </c:numRef>
          </c:val>
          <c:smooth val="0"/>
        </c:ser>
        <c:ser>
          <c:idx val="6"/>
          <c:order val="6"/>
          <c:tx>
            <c:v>Noordwijk20</c:v>
          </c:tx>
          <c:spPr>
            <a:ln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'means 10^6'!$H$2:$H$13</c:f>
              <c:numCache>
                <c:formatCode>0.00</c:formatCode>
                <c:ptCount val="12"/>
                <c:pt idx="0">
                  <c:v>4.3166718749999999E-2</c:v>
                </c:pt>
                <c:pt idx="1">
                  <c:v>9.2194600000000002E-2</c:v>
                </c:pt>
                <c:pt idx="2">
                  <c:v>0.895689659574468</c:v>
                </c:pt>
                <c:pt idx="3">
                  <c:v>6.6999885918367346</c:v>
                </c:pt>
                <c:pt idx="4">
                  <c:v>4.9691471384615387</c:v>
                </c:pt>
                <c:pt idx="5">
                  <c:v>0.29747880434782609</c:v>
                </c:pt>
                <c:pt idx="6">
                  <c:v>0.6250630652173913</c:v>
                </c:pt>
                <c:pt idx="7">
                  <c:v>0.11600050000000001</c:v>
                </c:pt>
                <c:pt idx="8">
                  <c:v>5.2594000000000002E-2</c:v>
                </c:pt>
                <c:pt idx="9">
                  <c:v>0.24130595999999999</c:v>
                </c:pt>
                <c:pt idx="10">
                  <c:v>9.4962380952380951E-2</c:v>
                </c:pt>
                <c:pt idx="11">
                  <c:v>1.6006090909090911E-2</c:v>
                </c:pt>
              </c:numCache>
            </c:numRef>
          </c:val>
          <c:smooth val="0"/>
        </c:ser>
        <c:ser>
          <c:idx val="7"/>
          <c:order val="7"/>
          <c:tx>
            <c:v>Noordwijk70</c:v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val>
            <c:numRef>
              <c:f>'means 10^6'!$I$2:$I$13</c:f>
              <c:numCache>
                <c:formatCode>0.00</c:formatCode>
                <c:ptCount val="12"/>
                <c:pt idx="0">
                  <c:v>3.3144212121212123E-2</c:v>
                </c:pt>
                <c:pt idx="1">
                  <c:v>0.18675526315789476</c:v>
                </c:pt>
                <c:pt idx="2">
                  <c:v>1.3343140816326531</c:v>
                </c:pt>
                <c:pt idx="3">
                  <c:v>3.7980867777777778</c:v>
                </c:pt>
                <c:pt idx="4">
                  <c:v>5.2413026153846154</c:v>
                </c:pt>
                <c:pt idx="5">
                  <c:v>0.5372113863636363</c:v>
                </c:pt>
                <c:pt idx="6">
                  <c:v>4.5039558139534884E-2</c:v>
                </c:pt>
                <c:pt idx="7">
                  <c:v>5.5652069767441865E-2</c:v>
                </c:pt>
                <c:pt idx="8">
                  <c:v>6.6065677419354832E-2</c:v>
                </c:pt>
                <c:pt idx="9">
                  <c:v>3.5751625000000002E-2</c:v>
                </c:pt>
                <c:pt idx="10">
                  <c:v>0.1031738</c:v>
                </c:pt>
                <c:pt idx="11">
                  <c:v>2.9551714285714285E-2</c:v>
                </c:pt>
              </c:numCache>
            </c:numRef>
          </c:val>
          <c:smooth val="0"/>
        </c:ser>
        <c:ser>
          <c:idx val="8"/>
          <c:order val="8"/>
          <c:tx>
            <c:v>Walcheren02</c:v>
          </c:tx>
          <c:spPr>
            <a:ln>
              <a:solidFill>
                <a:schemeClr val="accent6"/>
              </a:solidFill>
            </a:ln>
          </c:spPr>
          <c:marker>
            <c:symbol val="triang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'means 10^6'!$J$2:$J$13</c:f>
              <c:numCache>
                <c:formatCode>0.00</c:formatCode>
                <c:ptCount val="12"/>
                <c:pt idx="0">
                  <c:v>3.5790000000000001E-3</c:v>
                </c:pt>
                <c:pt idx="1">
                  <c:v>2.7807562500000001E-2</c:v>
                </c:pt>
                <c:pt idx="2">
                  <c:v>0.13747441666666665</c:v>
                </c:pt>
                <c:pt idx="3">
                  <c:v>7.5058717187499999</c:v>
                </c:pt>
                <c:pt idx="4">
                  <c:v>5.1315971212121214</c:v>
                </c:pt>
                <c:pt idx="5">
                  <c:v>0.68854892000000001</c:v>
                </c:pt>
                <c:pt idx="6">
                  <c:v>0.19331914285714286</c:v>
                </c:pt>
                <c:pt idx="7">
                  <c:v>0.58270879166666667</c:v>
                </c:pt>
                <c:pt idx="8">
                  <c:v>5.1833863636363636E-2</c:v>
                </c:pt>
                <c:pt idx="9">
                  <c:v>3.350626315789474E-2</c:v>
                </c:pt>
                <c:pt idx="10">
                  <c:v>3.3433857142857147E-2</c:v>
                </c:pt>
                <c:pt idx="11">
                  <c:v>9.6378333333333333E-3</c:v>
                </c:pt>
              </c:numCache>
            </c:numRef>
          </c:val>
          <c:smooth val="0"/>
        </c:ser>
        <c:ser>
          <c:idx val="9"/>
          <c:order val="9"/>
          <c:tx>
            <c:v>Walcheren20</c:v>
          </c:tx>
          <c:spPr>
            <a:ln>
              <a:solidFill>
                <a:schemeClr val="accent1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accent1"/>
                </a:solidFill>
              </a:ln>
            </c:spPr>
          </c:marker>
          <c:val>
            <c:numRef>
              <c:f>'means 10^6'!$K$2:$K$13</c:f>
              <c:numCache>
                <c:formatCode>0.00</c:formatCode>
                <c:ptCount val="12"/>
                <c:pt idx="0">
                  <c:v>2.9598565217391303E-2</c:v>
                </c:pt>
                <c:pt idx="1">
                  <c:v>1.2208823529411763E-2</c:v>
                </c:pt>
                <c:pt idx="2">
                  <c:v>0.28191775862068968</c:v>
                </c:pt>
                <c:pt idx="3">
                  <c:v>7.5523113939393935</c:v>
                </c:pt>
                <c:pt idx="4">
                  <c:v>4.5769679999999999</c:v>
                </c:pt>
                <c:pt idx="5">
                  <c:v>0.2760853181818182</c:v>
                </c:pt>
                <c:pt idx="6">
                  <c:v>9.7813173913043477E-2</c:v>
                </c:pt>
                <c:pt idx="7">
                  <c:v>0.14595316666666666</c:v>
                </c:pt>
                <c:pt idx="8">
                  <c:v>0.10074216</c:v>
                </c:pt>
                <c:pt idx="9">
                  <c:v>5.8254333333333339E-2</c:v>
                </c:pt>
                <c:pt idx="10">
                  <c:v>7.0580727272727281E-2</c:v>
                </c:pt>
                <c:pt idx="11">
                  <c:v>4.6789333333333336E-2</c:v>
                </c:pt>
              </c:numCache>
            </c:numRef>
          </c:val>
          <c:smooth val="0"/>
        </c:ser>
        <c:ser>
          <c:idx val="10"/>
          <c:order val="10"/>
          <c:tx>
            <c:v>Walcheren70</c:v>
          </c:tx>
          <c:spPr>
            <a:ln>
              <a:solidFill>
                <a:schemeClr val="accent2"/>
              </a:solidFill>
            </a:ln>
          </c:spPr>
          <c:marker>
            <c:symbol val="star"/>
            <c:size val="7"/>
            <c:spPr>
              <a:noFill/>
              <a:ln>
                <a:solidFill>
                  <a:schemeClr val="accent2"/>
                </a:solidFill>
              </a:ln>
            </c:spPr>
          </c:marker>
          <c:val>
            <c:numRef>
              <c:f>'means 10^6'!$L$2:$L$13</c:f>
              <c:numCache>
                <c:formatCode>0.00</c:formatCode>
                <c:ptCount val="12"/>
                <c:pt idx="0">
                  <c:v>1.111808695652174E-2</c:v>
                </c:pt>
                <c:pt idx="1">
                  <c:v>3.1636894736842107E-2</c:v>
                </c:pt>
                <c:pt idx="2">
                  <c:v>0.19188836666666667</c:v>
                </c:pt>
                <c:pt idx="3">
                  <c:v>3.3557543333333335</c:v>
                </c:pt>
                <c:pt idx="4">
                  <c:v>3.4993782903225807</c:v>
                </c:pt>
                <c:pt idx="5">
                  <c:v>0.50489213636363639</c:v>
                </c:pt>
                <c:pt idx="6">
                  <c:v>4.7357473684210526E-2</c:v>
                </c:pt>
                <c:pt idx="7">
                  <c:v>3.462318518518518E-2</c:v>
                </c:pt>
                <c:pt idx="8">
                  <c:v>7.2117260869565214E-2</c:v>
                </c:pt>
                <c:pt idx="9">
                  <c:v>2.3677125E-2</c:v>
                </c:pt>
                <c:pt idx="10">
                  <c:v>2.6299909090909093E-2</c:v>
                </c:pt>
                <c:pt idx="11">
                  <c:v>1.7212181818181821E-2</c:v>
                </c:pt>
              </c:numCache>
            </c:numRef>
          </c:val>
          <c:smooth val="0"/>
        </c:ser>
        <c:ser>
          <c:idx val="11"/>
          <c:order val="11"/>
          <c:tx>
            <c:v>Vlissingen</c:v>
          </c:tx>
          <c:spPr>
            <a:ln>
              <a:solidFill>
                <a:srgbClr val="92D050"/>
              </a:solidFill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val>
            <c:numRef>
              <c:f>'means 10^6'!$M$2:$M$13</c:f>
              <c:numCache>
                <c:formatCode>0.00</c:formatCode>
                <c:ptCount val="12"/>
                <c:pt idx="0">
                  <c:v>0</c:v>
                </c:pt>
                <c:pt idx="1">
                  <c:v>9.4645699999999999E-2</c:v>
                </c:pt>
                <c:pt idx="2">
                  <c:v>0.22460404</c:v>
                </c:pt>
                <c:pt idx="3">
                  <c:v>5.4912887499999998</c:v>
                </c:pt>
                <c:pt idx="4">
                  <c:v>2.6120076721311478</c:v>
                </c:pt>
                <c:pt idx="5">
                  <c:v>0.82602943750000002</c:v>
                </c:pt>
                <c:pt idx="6">
                  <c:v>0.1141009375</c:v>
                </c:pt>
                <c:pt idx="7">
                  <c:v>0.34290714814814816</c:v>
                </c:pt>
                <c:pt idx="8">
                  <c:v>9.6679651162790703E-2</c:v>
                </c:pt>
                <c:pt idx="9">
                  <c:v>4.9666161290322586E-2</c:v>
                </c:pt>
                <c:pt idx="10">
                  <c:v>2.9338526315789475E-2</c:v>
                </c:pt>
                <c:pt idx="11">
                  <c:v>0</c:v>
                </c:pt>
              </c:numCache>
            </c:numRef>
          </c:val>
          <c:smooth val="0"/>
        </c:ser>
        <c:ser>
          <c:idx val="12"/>
          <c:order val="12"/>
          <c:tx>
            <c:v>Terschelling04_10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'means 10^6'!$N$2:$N$13</c:f>
              <c:numCache>
                <c:formatCode>0.00</c:formatCode>
                <c:ptCount val="12"/>
                <c:pt idx="0">
                  <c:v>3.9145342857142856E-2</c:v>
                </c:pt>
                <c:pt idx="1">
                  <c:v>5.1057956521739126E-2</c:v>
                </c:pt>
                <c:pt idx="2">
                  <c:v>1.3632427790697674</c:v>
                </c:pt>
                <c:pt idx="3">
                  <c:v>9.5934267966101689</c:v>
                </c:pt>
                <c:pt idx="4">
                  <c:v>8.0293738059701489</c:v>
                </c:pt>
                <c:pt idx="5">
                  <c:v>1.852538176056338</c:v>
                </c:pt>
                <c:pt idx="6">
                  <c:v>1.6399319999999999</c:v>
                </c:pt>
                <c:pt idx="7">
                  <c:v>0.94967045270270267</c:v>
                </c:pt>
                <c:pt idx="8">
                  <c:v>0.21025266216216215</c:v>
                </c:pt>
                <c:pt idx="9">
                  <c:v>8.3701999999999999E-2</c:v>
                </c:pt>
                <c:pt idx="10">
                  <c:v>0.77862986666666667</c:v>
                </c:pt>
                <c:pt idx="11">
                  <c:v>2.2521666666666669E-2</c:v>
                </c:pt>
              </c:numCache>
            </c:numRef>
          </c:val>
          <c:smooth val="0"/>
        </c:ser>
        <c:ser>
          <c:idx val="13"/>
          <c:order val="13"/>
          <c:tx>
            <c:v>Huibertgat</c:v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</c:marker>
          <c:val>
            <c:numRef>
              <c:f>'means 10^6'!$O$2:$O$13</c:f>
              <c:numCache>
                <c:formatCode>0.00</c:formatCode>
                <c:ptCount val="12"/>
                <c:pt idx="0">
                  <c:v>0</c:v>
                </c:pt>
                <c:pt idx="1">
                  <c:v>7.5535416666666667E-3</c:v>
                </c:pt>
                <c:pt idx="2">
                  <c:v>9.4912833333333335E-2</c:v>
                </c:pt>
                <c:pt idx="3">
                  <c:v>7.0171291111111112</c:v>
                </c:pt>
                <c:pt idx="4">
                  <c:v>3.8099823666666666</c:v>
                </c:pt>
                <c:pt idx="5">
                  <c:v>2.2079529999999998</c:v>
                </c:pt>
                <c:pt idx="6">
                  <c:v>1.0016721279069767</c:v>
                </c:pt>
                <c:pt idx="7">
                  <c:v>0.50660453571428576</c:v>
                </c:pt>
                <c:pt idx="8">
                  <c:v>0.18289572093023254</c:v>
                </c:pt>
                <c:pt idx="9">
                  <c:v>0.2341198064516129</c:v>
                </c:pt>
                <c:pt idx="10">
                  <c:v>4.3361080000000003E-2</c:v>
                </c:pt>
                <c:pt idx="11">
                  <c:v>3.9808499999999997E-2</c:v>
                </c:pt>
              </c:numCache>
            </c:numRef>
          </c:val>
          <c:smooth val="0"/>
        </c:ser>
        <c:ser>
          <c:idx val="14"/>
          <c:order val="14"/>
          <c:tx>
            <c:v>Be330a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'means 10^6'!$P$2:$P$13</c:f>
              <c:numCache>
                <c:formatCode>0.000</c:formatCode>
                <c:ptCount val="12"/>
                <c:pt idx="0">
                  <c:v>0</c:v>
                </c:pt>
                <c:pt idx="1">
                  <c:v>5.5389032849103518E-3</c:v>
                </c:pt>
                <c:pt idx="2">
                  <c:v>6.3362618470060153E-2</c:v>
                </c:pt>
                <c:pt idx="3">
                  <c:v>0.58786753356890464</c:v>
                </c:pt>
                <c:pt idx="4">
                  <c:v>0.6790850240554499</c:v>
                </c:pt>
                <c:pt idx="5">
                  <c:v>9.8702412574631412E-3</c:v>
                </c:pt>
                <c:pt idx="6">
                  <c:v>1.1314444444444445E-2</c:v>
                </c:pt>
                <c:pt idx="7">
                  <c:v>4.2818181818181822E-4</c:v>
                </c:pt>
                <c:pt idx="8">
                  <c:v>2.6231818181818179E-3</c:v>
                </c:pt>
                <c:pt idx="9">
                  <c:v>2.5799999999999994E-3</c:v>
                </c:pt>
                <c:pt idx="10">
                  <c:v>3.3636363636363638E-4</c:v>
                </c:pt>
                <c:pt idx="11">
                  <c:v>4.0000000000000002E-4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62720"/>
        <c:axId val="81664640"/>
      </c:lineChart>
      <c:catAx>
        <c:axId val="8166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1664640"/>
        <c:crosses val="autoZero"/>
        <c:auto val="1"/>
        <c:lblAlgn val="ctr"/>
        <c:lblOffset val="100"/>
        <c:noMultiLvlLbl val="0"/>
      </c:catAx>
      <c:valAx>
        <c:axId val="81664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Phaeocystis [cells/L * 10</a:t>
                </a:r>
                <a:r>
                  <a:rPr lang="en-US" baseline="30000"/>
                  <a:t>6</a:t>
                </a:r>
                <a:r>
                  <a:rPr lang="en-US"/>
                  <a:t>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166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19</xdr:row>
      <xdr:rowOff>119061</xdr:rowOff>
    </xdr:from>
    <xdr:to>
      <xdr:col>12</xdr:col>
      <xdr:colOff>628650</xdr:colOff>
      <xdr:row>39</xdr:row>
      <xdr:rowOff>123824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R31" sqref="R31"/>
    </sheetView>
  </sheetViews>
  <sheetFormatPr baseColWidth="10" defaultRowHeight="15" x14ac:dyDescent="0.25"/>
  <cols>
    <col min="1" max="1" width="11.42578125" style="4"/>
    <col min="2" max="3" width="11.7109375" style="4" customWidth="1"/>
    <col min="4" max="4" width="10.42578125" style="4" customWidth="1"/>
    <col min="5" max="5" width="11.42578125" style="4"/>
    <col min="6" max="6" width="13.85546875" style="4" customWidth="1"/>
    <col min="7" max="7" width="12.7109375" style="4" customWidth="1"/>
    <col min="8" max="8" width="12.28515625" style="4" customWidth="1"/>
    <col min="9" max="9" width="12" style="4" customWidth="1"/>
    <col min="10" max="10" width="13.28515625" style="4" customWidth="1"/>
    <col min="11" max="11" width="13" style="4" customWidth="1"/>
    <col min="12" max="12" width="12.42578125" style="4" customWidth="1"/>
    <col min="13" max="13" width="11" style="4" customWidth="1"/>
    <col min="14" max="14" width="16.85546875" style="4" customWidth="1"/>
    <col min="15" max="15" width="15.28515625" style="4" customWidth="1"/>
    <col min="16" max="16" width="11.5703125" style="4" customWidth="1"/>
    <col min="17" max="16384" width="11.42578125" style="4"/>
  </cols>
  <sheetData>
    <row r="1" spans="1:16" s="5" customFormat="1" ht="45" x14ac:dyDescent="0.25">
      <c r="A1" s="3" t="s">
        <v>0</v>
      </c>
      <c r="B1" s="8" t="s">
        <v>13</v>
      </c>
      <c r="C1" s="8" t="s">
        <v>14</v>
      </c>
      <c r="D1" s="8" t="s">
        <v>12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15</v>
      </c>
      <c r="N1" s="6" t="s">
        <v>11</v>
      </c>
      <c r="O1" s="6" t="s">
        <v>2</v>
      </c>
      <c r="P1" s="6" t="s">
        <v>1</v>
      </c>
    </row>
    <row r="2" spans="1:16" x14ac:dyDescent="0.25">
      <c r="A2" s="2">
        <v>1</v>
      </c>
      <c r="B2" s="7"/>
      <c r="C2" s="7">
        <v>5.0338080139372826E-2</v>
      </c>
      <c r="D2" s="7">
        <v>3.2258064516129034E-5</v>
      </c>
      <c r="E2" s="7">
        <v>3.6529047619047617E-3</v>
      </c>
      <c r="F2" s="7">
        <v>1.3541185185185184E-2</v>
      </c>
      <c r="G2" s="7">
        <v>2.4091515151515152E-2</v>
      </c>
      <c r="H2" s="7">
        <v>4.3166718749999999E-2</v>
      </c>
      <c r="I2" s="7">
        <v>3.3144212121212123E-2</v>
      </c>
      <c r="J2" s="7">
        <v>3.5790000000000001E-3</v>
      </c>
      <c r="K2" s="7">
        <v>2.9598565217391303E-2</v>
      </c>
      <c r="L2" s="7">
        <v>1.111808695652174E-2</v>
      </c>
      <c r="M2" s="7">
        <v>0</v>
      </c>
      <c r="N2" s="7">
        <v>3.9145342857142856E-2</v>
      </c>
      <c r="O2" s="7">
        <v>0</v>
      </c>
      <c r="P2" s="1">
        <v>0</v>
      </c>
    </row>
    <row r="3" spans="1:16" x14ac:dyDescent="0.25">
      <c r="A3" s="2">
        <v>2</v>
      </c>
      <c r="B3" s="7"/>
      <c r="C3" s="7">
        <v>6.0833258302583022E-2</v>
      </c>
      <c r="D3" s="7">
        <v>2.2482631578947367E-3</v>
      </c>
      <c r="E3" s="7">
        <v>6.5765631578947367E-2</v>
      </c>
      <c r="F3" s="7">
        <v>0.10512389473684211</v>
      </c>
      <c r="G3" s="7">
        <v>7.3235434782608688E-2</v>
      </c>
      <c r="H3" s="7">
        <v>9.2194600000000002E-2</v>
      </c>
      <c r="I3" s="7">
        <v>0.18675526315789476</v>
      </c>
      <c r="J3" s="7">
        <v>2.7807562500000001E-2</v>
      </c>
      <c r="K3" s="7">
        <v>1.2208823529411763E-2</v>
      </c>
      <c r="L3" s="7">
        <v>3.1636894736842107E-2</v>
      </c>
      <c r="M3" s="7">
        <v>9.4645699999999999E-2</v>
      </c>
      <c r="N3" s="7">
        <v>5.1057956521739126E-2</v>
      </c>
      <c r="O3" s="7">
        <v>7.5535416666666667E-3</v>
      </c>
      <c r="P3" s="1">
        <v>5.5389032849103518E-3</v>
      </c>
    </row>
    <row r="4" spans="1:16" x14ac:dyDescent="0.25">
      <c r="A4" s="2">
        <v>3</v>
      </c>
      <c r="B4" s="7"/>
      <c r="C4" s="7">
        <v>6.9847925675675687E-2</v>
      </c>
      <c r="D4" s="7">
        <v>3.8417754385964918E-2</v>
      </c>
      <c r="E4" s="7">
        <v>0.11753596000000001</v>
      </c>
      <c r="F4" s="7">
        <v>0.45591378260869569</v>
      </c>
      <c r="G4" s="7">
        <v>0.5507185</v>
      </c>
      <c r="H4" s="7">
        <v>0.895689659574468</v>
      </c>
      <c r="I4" s="7">
        <v>1.3343140816326531</v>
      </c>
      <c r="J4" s="7">
        <v>0.13747441666666665</v>
      </c>
      <c r="K4" s="7">
        <v>0.28191775862068968</v>
      </c>
      <c r="L4" s="7">
        <v>0.19188836666666667</v>
      </c>
      <c r="M4" s="7">
        <v>0.22460404</v>
      </c>
      <c r="N4" s="7">
        <v>1.3632427790697674</v>
      </c>
      <c r="O4" s="7">
        <v>9.4912833333333335E-2</v>
      </c>
      <c r="P4" s="1">
        <v>6.3362618470060153E-2</v>
      </c>
    </row>
    <row r="5" spans="1:16" x14ac:dyDescent="0.25">
      <c r="A5" s="2">
        <v>4</v>
      </c>
      <c r="B5" s="7">
        <v>2.9366666666666664E-3</v>
      </c>
      <c r="C5" s="7">
        <v>0.3896105750915751</v>
      </c>
      <c r="D5" s="7">
        <v>7.7284837049180322</v>
      </c>
      <c r="E5" s="7">
        <v>8.7588787741935477</v>
      </c>
      <c r="F5" s="7">
        <v>10.819017674418603</v>
      </c>
      <c r="G5" s="7">
        <v>6.2857981458333327</v>
      </c>
      <c r="H5" s="7">
        <v>6.6999885918367346</v>
      </c>
      <c r="I5" s="7">
        <v>3.7980867777777778</v>
      </c>
      <c r="J5" s="7">
        <v>7.5058717187499999</v>
      </c>
      <c r="K5" s="7">
        <v>7.5523113939393935</v>
      </c>
      <c r="L5" s="7">
        <v>3.3557543333333335</v>
      </c>
      <c r="M5" s="7">
        <v>5.4912887499999998</v>
      </c>
      <c r="N5" s="7">
        <v>9.5934267966101689</v>
      </c>
      <c r="O5" s="7">
        <v>7.0171291111111112</v>
      </c>
      <c r="P5" s="1">
        <v>0.58786753356890464</v>
      </c>
    </row>
    <row r="6" spans="1:16" x14ac:dyDescent="0.25">
      <c r="A6" s="2">
        <v>5</v>
      </c>
      <c r="B6" s="7">
        <v>0.8088737295008912</v>
      </c>
      <c r="C6" s="7">
        <v>1.197226728937729</v>
      </c>
      <c r="D6" s="7">
        <v>6.8735736562499996</v>
      </c>
      <c r="E6" s="7">
        <v>13.613160499999999</v>
      </c>
      <c r="F6" s="7">
        <v>14.678238627118644</v>
      </c>
      <c r="G6" s="7">
        <v>6.6416380000000004</v>
      </c>
      <c r="H6" s="7">
        <v>4.9691471384615387</v>
      </c>
      <c r="I6" s="7">
        <v>5.2413026153846154</v>
      </c>
      <c r="J6" s="7">
        <v>5.1315971212121214</v>
      </c>
      <c r="K6" s="7">
        <v>4.5769679999999999</v>
      </c>
      <c r="L6" s="7">
        <v>3.4993782903225807</v>
      </c>
      <c r="M6" s="7">
        <v>2.6120076721311478</v>
      </c>
      <c r="N6" s="7">
        <v>8.0293738059701489</v>
      </c>
      <c r="O6" s="7">
        <v>3.8099823666666666</v>
      </c>
      <c r="P6" s="1">
        <v>0.6790850240554499</v>
      </c>
    </row>
    <row r="7" spans="1:16" x14ac:dyDescent="0.25">
      <c r="A7" s="2">
        <v>6</v>
      </c>
      <c r="B7" s="7">
        <v>2.8846221356910862</v>
      </c>
      <c r="C7" s="7">
        <v>0.59984242807017552</v>
      </c>
      <c r="D7" s="7">
        <v>0.7188096935483872</v>
      </c>
      <c r="E7" s="7">
        <v>2.5610882799999999</v>
      </c>
      <c r="F7" s="7">
        <v>0.72237383720930237</v>
      </c>
      <c r="G7" s="7">
        <v>0.51110590526315791</v>
      </c>
      <c r="H7" s="7">
        <v>0.29747880434782609</v>
      </c>
      <c r="I7" s="7">
        <v>0.5372113863636363</v>
      </c>
      <c r="J7" s="7">
        <v>0.68854892000000001</v>
      </c>
      <c r="K7" s="7">
        <v>0.2760853181818182</v>
      </c>
      <c r="L7" s="7">
        <v>0.50489213636363639</v>
      </c>
      <c r="M7" s="7">
        <v>0.82602943750000002</v>
      </c>
      <c r="N7" s="7">
        <v>1.852538176056338</v>
      </c>
      <c r="O7" s="7">
        <v>2.2079529999999998</v>
      </c>
      <c r="P7" s="1">
        <v>9.8702412574631412E-3</v>
      </c>
    </row>
    <row r="8" spans="1:16" x14ac:dyDescent="0.25">
      <c r="A8" s="2">
        <v>7</v>
      </c>
      <c r="B8" s="7">
        <v>0.56325974426719838</v>
      </c>
      <c r="C8" s="7">
        <v>0.30439749350649353</v>
      </c>
      <c r="D8" s="7">
        <v>0.19750062068965515</v>
      </c>
      <c r="E8" s="7">
        <v>7.0463440000000002E-2</v>
      </c>
      <c r="F8" s="7">
        <v>0.10838506666666667</v>
      </c>
      <c r="G8" s="7">
        <v>0.58170342452830193</v>
      </c>
      <c r="H8" s="7">
        <v>0.6250630652173913</v>
      </c>
      <c r="I8" s="7">
        <v>4.5039558139534884E-2</v>
      </c>
      <c r="J8" s="7">
        <v>0.19331914285714286</v>
      </c>
      <c r="K8" s="7">
        <v>9.7813173913043477E-2</v>
      </c>
      <c r="L8" s="7">
        <v>4.7357473684210526E-2</v>
      </c>
      <c r="M8" s="7">
        <v>0.1141009375</v>
      </c>
      <c r="N8" s="7">
        <v>1.6399319999999999</v>
      </c>
      <c r="O8" s="7">
        <v>1.0016721279069767</v>
      </c>
      <c r="P8" s="1">
        <v>1.1314444444444445E-2</v>
      </c>
    </row>
    <row r="9" spans="1:16" x14ac:dyDescent="0.25">
      <c r="A9" s="2">
        <v>8</v>
      </c>
      <c r="B9" s="7">
        <v>0.20524744859028898</v>
      </c>
      <c r="C9" s="7">
        <v>0.20955737828947368</v>
      </c>
      <c r="D9" s="7">
        <v>0.14417849230769231</v>
      </c>
      <c r="E9" s="7">
        <v>0.51075589285714285</v>
      </c>
      <c r="F9" s="7">
        <v>0.51659113636363641</v>
      </c>
      <c r="G9" s="7">
        <v>0.24909482222222223</v>
      </c>
      <c r="H9" s="7">
        <v>0.11600050000000001</v>
      </c>
      <c r="I9" s="7">
        <v>5.5652069767441865E-2</v>
      </c>
      <c r="J9" s="7">
        <v>0.58270879166666667</v>
      </c>
      <c r="K9" s="7">
        <v>0.14595316666666666</v>
      </c>
      <c r="L9" s="7">
        <v>3.462318518518518E-2</v>
      </c>
      <c r="M9" s="7">
        <v>0.34290714814814816</v>
      </c>
      <c r="N9" s="7">
        <v>0.94967045270270267</v>
      </c>
      <c r="O9" s="7">
        <v>0.50660453571428576</v>
      </c>
      <c r="P9" s="1">
        <v>4.2818181818181822E-4</v>
      </c>
    </row>
    <row r="10" spans="1:16" x14ac:dyDescent="0.25">
      <c r="A10" s="2">
        <v>9</v>
      </c>
      <c r="B10" s="7">
        <v>8.2209588743169401E-2</v>
      </c>
      <c r="C10" s="7">
        <v>0.1027454420289855</v>
      </c>
      <c r="D10" s="7">
        <v>8.2898199999999991E-2</v>
      </c>
      <c r="E10" s="7">
        <v>4.4281173913043481E-2</v>
      </c>
      <c r="F10" s="7">
        <v>3.0058517241379312E-2</v>
      </c>
      <c r="G10" s="7">
        <v>5.0499966666666667E-2</v>
      </c>
      <c r="H10" s="7">
        <v>5.2594000000000002E-2</v>
      </c>
      <c r="I10" s="7">
        <v>6.6065677419354832E-2</v>
      </c>
      <c r="J10" s="7">
        <v>5.1833863636363636E-2</v>
      </c>
      <c r="K10" s="7">
        <v>0.10074216</v>
      </c>
      <c r="L10" s="7">
        <v>7.2117260869565214E-2</v>
      </c>
      <c r="M10" s="7">
        <v>9.6679651162790703E-2</v>
      </c>
      <c r="N10" s="7">
        <v>0.21025266216216215</v>
      </c>
      <c r="O10" s="7">
        <v>0.18289572093023254</v>
      </c>
      <c r="P10" s="1">
        <v>2.6231818181818179E-3</v>
      </c>
    </row>
    <row r="11" spans="1:16" x14ac:dyDescent="0.25">
      <c r="A11" s="2">
        <v>10</v>
      </c>
      <c r="B11" s="7">
        <v>0.18684395555555555</v>
      </c>
      <c r="C11" s="7">
        <v>8.2670448398576513E-2</v>
      </c>
      <c r="D11" s="7">
        <v>3.7033483333333332E-2</v>
      </c>
      <c r="E11" s="7">
        <v>2.1884523809523809E-2</v>
      </c>
      <c r="F11" s="7">
        <v>1.7754095238095235E-2</v>
      </c>
      <c r="G11" s="7">
        <v>2.1545916666666668E-2</v>
      </c>
      <c r="H11" s="7">
        <v>0.24130595999999999</v>
      </c>
      <c r="I11" s="7">
        <v>3.5751625000000002E-2</v>
      </c>
      <c r="J11" s="7">
        <v>3.350626315789474E-2</v>
      </c>
      <c r="K11" s="7">
        <v>5.8254333333333339E-2</v>
      </c>
      <c r="L11" s="7">
        <v>2.3677125E-2</v>
      </c>
      <c r="M11" s="7">
        <v>4.9666161290322586E-2</v>
      </c>
      <c r="N11" s="7">
        <v>8.3701999999999999E-2</v>
      </c>
      <c r="O11" s="7">
        <v>0.2341198064516129</v>
      </c>
      <c r="P11" s="1">
        <v>2.5799999999999994E-3</v>
      </c>
    </row>
    <row r="12" spans="1:16" x14ac:dyDescent="0.25">
      <c r="A12" s="2">
        <v>11</v>
      </c>
      <c r="B12" s="9"/>
      <c r="C12" s="7">
        <v>5.7292538732394364E-2</v>
      </c>
      <c r="D12" s="7">
        <v>2.921549019607843E-3</v>
      </c>
      <c r="E12" s="7">
        <v>0.44925913636363635</v>
      </c>
      <c r="F12" s="7">
        <v>5.6173149999999998E-2</v>
      </c>
      <c r="G12" s="7">
        <v>6.7321523809523817E-2</v>
      </c>
      <c r="H12" s="7">
        <v>9.4962380952380951E-2</v>
      </c>
      <c r="I12" s="7">
        <v>0.1031738</v>
      </c>
      <c r="J12" s="7">
        <v>3.3433857142857147E-2</v>
      </c>
      <c r="K12" s="7">
        <v>7.0580727272727281E-2</v>
      </c>
      <c r="L12" s="7">
        <v>2.6299909090909093E-2</v>
      </c>
      <c r="M12" s="7">
        <v>2.9338526315789475E-2</v>
      </c>
      <c r="N12" s="7">
        <v>0.77862986666666667</v>
      </c>
      <c r="O12" s="7">
        <v>4.3361080000000003E-2</v>
      </c>
      <c r="P12" s="1">
        <v>3.3636363636363638E-4</v>
      </c>
    </row>
    <row r="13" spans="1:16" x14ac:dyDescent="0.25">
      <c r="A13" s="2">
        <v>12</v>
      </c>
      <c r="B13" s="9"/>
      <c r="C13" s="7">
        <v>5.5250250000000001E-2</v>
      </c>
      <c r="D13" s="7">
        <v>5.3845744680851067E-3</v>
      </c>
      <c r="E13" s="7">
        <v>3.5562105263157897E-3</v>
      </c>
      <c r="F13" s="7">
        <v>2.6773714285714286E-2</v>
      </c>
      <c r="G13" s="7">
        <v>2.0721590909090908E-2</v>
      </c>
      <c r="H13" s="7">
        <v>1.6006090909090911E-2</v>
      </c>
      <c r="I13" s="7">
        <v>2.9551714285714285E-2</v>
      </c>
      <c r="J13" s="7">
        <v>9.6378333333333333E-3</v>
      </c>
      <c r="K13" s="7">
        <v>4.6789333333333336E-2</v>
      </c>
      <c r="L13" s="7">
        <v>1.7212181818181821E-2</v>
      </c>
      <c r="M13" s="7">
        <v>0</v>
      </c>
      <c r="N13" s="7">
        <v>2.2521666666666669E-2</v>
      </c>
      <c r="O13" s="7">
        <v>3.9808499999999997E-2</v>
      </c>
      <c r="P13" s="1">
        <v>4.0000000000000002E-4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means 10^6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 Grage</dc:creator>
  <cp:lastModifiedBy>Annika Grage</cp:lastModifiedBy>
  <dcterms:created xsi:type="dcterms:W3CDTF">2017-02-06T13:42:40Z</dcterms:created>
  <dcterms:modified xsi:type="dcterms:W3CDTF">2017-02-09T11:47:55Z</dcterms:modified>
</cp:coreProperties>
</file>